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<sst xmlns="http://schemas.openxmlformats.org/spreadsheetml/2006/main" count="29" uniqueCount="29">
  <si>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</si>
  <si>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</si>
  <si>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</si>
  <si>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</si>
  <si>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120x39x500 mm, de 4 W, alimentación a 220/240 V y 50-60 Hz, con lámpara LED no reemplazable, temperatura de color 3000 K, con cuerpo de aluminio, acabado lacado, exterior color negro acabado texturizado e interior color blanco acabado texturizado, y haz de luz extensivo, doble, índice de deslumbramiento unificado menor de 19, índice de reproducción cromática mayor de 80, flujo luminoso 47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</si>
  <si>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</si>
  <si>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</si>
  <si>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</si>
  <si>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</si>
  <si>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</si>
  <si>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</si>
  <si>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</si>
  <si>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mt34blg010db</t>
  </si>
  <si>
    <t xml:space="preserve">Ud</t>
  </si>
  <si>
    <t xml:space="preserve">Baliza, de 120x39x500 mm, de 4 W, alimentación a 220/240 V y 50-60 Hz, con lámpara LED no reemplazable, temperatura de color 3000 K, con cuerpo de aluminio, acabado lacado, exterior color negro acabado texturizado e interior color blanco acabado texturizado, y haz de luz extensivo, doble, índice de deslumbramiento unificado menor de 19, índice de reproducción cromática mayor de 80, flujo luminoso 47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</si>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</sst>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65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781.66</v>
      </c>
      <c r="G10" s="14">
        <f ca="1">ROUND(INDIRECT(ADDRESS(ROW()+(0), COLUMN()+(-2), 1))*INDIRECT(ADDRESS(ROW()+(0), COLUMN()+(-1), 1)), 2)</f>
        <v>781.66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781.66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0.408</v>
      </c>
      <c r="F13" s="13">
        <v>17.64</v>
      </c>
      <c r="G13" s="13">
        <f ca="1">ROUND(INDIRECT(ADDRESS(ROW()+(0), COLUMN()+(-2), 1))*INDIRECT(ADDRESS(ROW()+(0), COLUMN()+(-1), 1)), 2)</f>
        <v>7.2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0.408</v>
      </c>
      <c r="F14" s="14">
        <v>10.99</v>
      </c>
      <c r="G14" s="14">
        <f ca="1">ROUND(INDIRECT(ADDRESS(ROW()+(0), COLUMN()+(-2), 1))*INDIRECT(ADDRESS(ROW()+(0), COLUMN()+(-1), 1)), 2)</f>
        <v>4.48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793.34</v>
      </c>
      <c r="G17" s="14">
        <f ca="1">ROUND(INDIRECT(ADDRESS(ROW()+(0), COLUMN()+(-2), 1))*INDIRECT(ADDRESS(ROW()+(0), COLUMN()+(-1), 1))/100, 2)</f>
        <v>15.87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809.21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