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<sst xmlns="http://schemas.openxmlformats.org/spreadsheetml/2006/main" count="38" uniqueCount="38">
  <si>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</si>
  <si>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RRY013</t>
  </si>
  <si>
    <t xml:space="preserve">m²</t>
  </si>
  <si>
    <t xml:space="preserve">Trasdosado directo de láminas de yeso, de alta resistencia a la humedad. Sistema "KNAUF".</t>
  </si>
  <si>
    <r>
      <rPr>
        <sz val="8.25"/>
        <color rgb="FF000000"/>
        <rFont val="Arial"/>
        <family val="2"/>
      </rPr>
      <t xml:space="preserve">Trasdosado directo, sistema W622.es Drystar "KNAUF", de 40 mm de espesor total, con nivel de calidad del acabado Q2, formado por lámina de yeso tipo Drystar (GM-FH1IR) de 12,5 mm de espesor, formando sándwich con una placa tipo Drystar (GM-FH1IR) de 12,5 mm de espesor, atornilladas a una estructura metálica de acero galvanizado de maestras de 90x50 y 0,55 mm de espesor, previamente anclada al paramento vertical cada 600 mm, con tornillos de acero. Incluso fijaciones para el anclaje de los perfiles; tornillería para la fijación de las placas y pasta de juntas Drystar Filler "KNAUF", cinta de juntas Drystar Tape "KNAUF".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</si>
  <si>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</si>
  <si>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</si>
  <si>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</si>
  <si>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</si>
  <si>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</si>
  <si>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</si>
  <si>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</si>
  <si>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mt12pfk011d</t>
  </si>
  <si>
    <t xml:space="preserve">m</t>
  </si>
  <si>
    <t xml:space="preserve">Maestra Omega "KNAUF" 80x15x50 mm, de lámina de acero galvanizado.</t>
  </si>
  <si>
    <t xml:space="preserve">mt12drk010a</t>
  </si>
  <si>
    <t xml:space="preserve">m²</t>
  </si>
  <si>
    <t xml:space="preserve">Lámina de yeso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</si>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</sst>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2.24</v>
      </c>
      <c r="H10" s="12">
        <f ca="1">ROUND(INDIRECT(ADDRESS(ROW()+(0), COLUMN()+(-2), 1))*INDIRECT(ADDRESS(ROW()+(0), COLUMN()+(-1), 1)), 2)</f>
        <v>4.48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21.28</v>
      </c>
      <c r="H11" s="12">
        <f ca="1">ROUND(INDIRECT(ADDRESS(ROW()+(0), COLUMN()+(-2), 1))*INDIRECT(ADDRESS(ROW()+(0), COLUMN()+(-1), 1)), 2)</f>
        <v>22.34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1.01</v>
      </c>
      <c r="G12" s="12">
        <v>1.65</v>
      </c>
      <c r="H12" s="12">
        <f ca="1">ROUND(INDIRECT(ADDRESS(ROW()+(0), COLUMN()+(-2), 1))*INDIRECT(ADDRESS(ROW()+(0), COLUMN()+(-1), 1)), 2)</f>
        <v>1.67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0.09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</v>
      </c>
      <c r="G16" s="12">
        <v>17.64</v>
      </c>
      <c r="H16" s="12">
        <f ca="1">ROUND(INDIRECT(ADDRESS(ROW()+(0), COLUMN()+(-2), 1))*INDIRECT(ADDRESS(ROW()+(0), COLUMN()+(-1), 1)), 2)</f>
        <v>6.88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</v>
      </c>
      <c r="G17" s="14">
        <v>11.01</v>
      </c>
      <c r="H17" s="14">
        <f ca="1">ROUND(INDIRECT(ADDRESS(ROW()+(0), COLUMN()+(-2), 1))*INDIRECT(ADDRESS(ROW()+(0), COLUMN()+(-1), 1)), 2)</f>
        <v>4.29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11.17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39.8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