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<sst xmlns="http://schemas.openxmlformats.org/spreadsheetml/2006/main" count="29" uniqueCount="29">
  <si>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</si>
  <si>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IVM130</t>
  </si>
  <si>
    <t xml:space="preserve">Ud</t>
  </si>
  <si>
    <t xml:space="preserve">Sistema de ventilación mecánica descentralizada con recuperación de calor.</t>
  </si>
  <si>
    <r>
      <rPr>
        <sz val="8.25"/>
        <color rgb="FF000000"/>
        <rFont val="Arial"/>
        <family val="2"/>
      </rPr>
      <t xml:space="preserve">Sistema de ventilación mecánica descentralizada con recuperación de calor, para muros de entre 280 y 470 mm de espesor, para una superficie de hasta 70 m², compuesto por fuente de alimentación, unidad de control a distancia con comunicación vía radio, con sensor de humedad, sensor de temperatura interior, sensor de temperatura exterior, sensores de CO2 y sensor de calidad del aire, con posibilidad de control desde smartphone o tablet a través de la App y dos equipos de ventilación formados por manguito pasamuros de 160 mm de diámetro, panel frontal interior; prefiltro y filtro de aire F7 con tratamiento antibacteriano; ventilador reversible de tres velocidades con motor de tipo EC de bajo consumo de 7,8 W, caudal de aire máximo 60 m³/h, clase de eficiencia energética A, presión sonora a 3 m 12 dBA; intercambiador de calor cerámico con tratamiento antibacteriano, eficiencia de recuperación calorífica 97%, garras de fijación y tapa exterior de color blanco, peso 3,2 kg, cada uno; instalación empotrada en el muro.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</si>
  <si>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</si>
  <si>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</si>
  <si>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</si>
  <si>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</si>
  <si>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</si>
  <si>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</si>
  <si>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</si>
  <si>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mt42hum050aa</t>
  </si>
  <si>
    <t xml:space="preserve">Ud</t>
  </si>
  <si>
    <t xml:space="preserve">Sistema de ventilación mecánica descentralizada con recuperación de calor, para muros de entre 280 y 470 mm de espesor, para una superficie de hasta 70 m², compuesto por fuente de alimentación, unidad de control a distancia con comunicación vía radio, con sensor de humedad, sensor de temperatura interior, sensor de temperatura exterior, sensores de CO2 y sensor de calidad del aire, con posibilidad de control desde smartphone o tablet a través de la App y dos equipos de ventilación formados por manguito pasamuros de 160 mm de diámetro, panel frontal interior; prefiltro y filtro de aire F7 con tratamiento antibacteriano; ventilador reversible de tres velocidades con motor de tipo EC de bajo consumo de 7,8 W, caudal de aire máximo 60 m³/h, clase de eficiencia energética A, presión sonora a 3 m 12 dBA; intercambiador de calor cerámico con tratamiento antibacteriano, eficiencia de recuperación calorífica 97%, garras de fijación y tapa exterior de color blanco, peso 3,2 kg, cada uno.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</si>
  <si>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</si>
  <si>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</si>
  <si>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</si>
  <si>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</si>
  <si>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</si>
  <si>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</si>
  <si>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</si>
  <si>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Principiante de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</si>
  <si>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</si>
  <si>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</si>
  <si>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</si>
  <si>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</si>
  <si>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$ 531,77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</si>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</sst>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31" customWidth="1"/>
    <col min="4" max="4" width="70.72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1958.69</v>
      </c>
      <c r="G10" s="14">
        <f ca="1">ROUND(INDIRECT(ADDRESS(ROW()+(0), COLUMN()+(-2), 1))*INDIRECT(ADDRESS(ROW()+(0), COLUMN()+(-1), 1)), 2)</f>
        <v>1958.69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1958.69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4.076</v>
      </c>
      <c r="F13" s="13">
        <v>19.14</v>
      </c>
      <c r="G13" s="13">
        <f ca="1">ROUND(INDIRECT(ADDRESS(ROW()+(0), COLUMN()+(-2), 1))*INDIRECT(ADDRESS(ROW()+(0), COLUMN()+(-1), 1)), 2)</f>
        <v>78.01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4.076</v>
      </c>
      <c r="F14" s="14">
        <v>11.94</v>
      </c>
      <c r="G14" s="14">
        <f ca="1">ROUND(INDIRECT(ADDRESS(ROW()+(0), COLUMN()+(-2), 1))*INDIRECT(ADDRESS(ROW()+(0), COLUMN()+(-1), 1)), 2)</f>
        <v>48.67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126.68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2085.37</v>
      </c>
      <c r="G17" s="14">
        <f ca="1">ROUND(INDIRECT(ADDRESS(ROW()+(0), COLUMN()+(-2), 1))*INDIRECT(ADDRESS(ROW()+(0), COLUMN()+(-1), 1))/100, 2)</f>
        <v>41.71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2127.08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