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<sst xmlns="http://schemas.openxmlformats.org/spreadsheetml/2006/main" count="20" uniqueCount="20">
  <si>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</si>
  <si>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</si>
  <si>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</si>
  <si>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</si>
  <si>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4,10x1,90x2,30 m (7,80 m²), compuesta por: estructura metálica, cerramiento de lámina metálica con terminación de pintura prelacada, cubierta de lámina metálica, aislamiento interior, instalaciones de plomería sanitaria, sistema sanitario y electricidad, tubos fluorescentes y punto de luz exterior, termo eléctrico, ventanas de aluminio con luna y rejas, puerta de entrada de lámina, suelo contrachapado hidrófugo con capa antideslizante, revestimiento de tablero en paredes, dos inodoros, dos platos de ducha y lavamanos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</si>
  <si>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</si>
  <si>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</si>
  <si>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</si>
  <si>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</si>
  <si>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</si>
  <si>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</si>
  <si>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</si>
  <si>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mt50cas010e</t>
  </si>
  <si>
    <t xml:space="preserve">Ud</t>
  </si>
  <si>
    <t xml:space="preserve">Mes de alquiler de caseta prefabricada para aseos en obra, de 4,10x1,90x2,30 m (7,80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 sanitaria, sistema sanitario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contrachapado hidrófugo con capa fenólica antideslizante; revestimiento de tablero melaminado en paredes; dos inodoros, dos platos de ducha y lavamanos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</si>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</sst>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337.78</v>
      </c>
      <c r="H10" s="14">
        <f ca="1">ROUND(INDIRECT(ADDRESS(ROW()+(0), COLUMN()+(-2), 1))*INDIRECT(ADDRESS(ROW()+(0), COLUMN()+(-1), 1)), 2)</f>
        <v>337.78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337.78</v>
      </c>
      <c r="H13" s="14">
        <f ca="1">ROUND(INDIRECT(ADDRESS(ROW()+(0), COLUMN()+(-2), 1))*INDIRECT(ADDRESS(ROW()+(0), COLUMN()+(-1), 1))/100, 2)</f>
        <v>6.76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344.54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