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<sst xmlns="http://schemas.openxmlformats.org/spreadsheetml/2006/main" count="29" uniqueCount="29">
  <si>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</si>
  <si>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</si>
  <si>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</si>
  <si>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</si>
  <si>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400x1189x1189 mm, peso 70 kg, caudal de aire a velocidad máxima 1000 m³/h, consumo eléctrico de los ventiladores 569 W con alimentación monofásica a 230 V, presión estática a velocidad máxima/mínima 150/122 Pa, presión sonora a velocidad máxima/mínima a 1,5 m 40,5/40 dBA, eficiencia térmica a velocidad máxima/mínima 73,5/77%,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</si>
  <si>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</si>
  <si>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</si>
  <si>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</si>
  <si>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</si>
  <si>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</si>
  <si>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</si>
  <si>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</si>
  <si>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mt42tsb305g</t>
  </si>
  <si>
    <t xml:space="preserve">Ud</t>
  </si>
  <si>
    <t xml:space="preserve">Recuperador entálpico aire-aire, modelo para montaje horizontal, de dimensiones 400x1189x1189 mm, peso 70 kg, caudal de aire a velocidad máxima 1000 m³/h, consumo eléctrico de los ventiladores 569 W con alimentación monofásica a 230 V, presión estática a velocidad máxima/mínima 150/122 Pa, presión sonora a velocidad máxima/mínima a 1,5 m 40,5/40 dBA, eficiencia térmica a velocidad máxima/mínima 73,5/77%, diámetro de los conductos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</si>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</sst>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4682.480000</v>
      </c>
      <c r="H10" s="14">
        <f ca="1">ROUND(INDIRECT(ADDRESS(ROW()+(0), COLUMN()+(-2), 1))*INDIRECT(ADDRESS(ROW()+(0), COLUMN()+(-1), 1)), 2)</f>
        <v>4682.480000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4682.480000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1.326000</v>
      </c>
      <c r="G13" s="13">
        <v>13.320000</v>
      </c>
      <c r="H13" s="13">
        <f ca="1">ROUND(INDIRECT(ADDRESS(ROW()+(0), COLUMN()+(-2), 1))*INDIRECT(ADDRESS(ROW()+(0), COLUMN()+(-1), 1)), 2)</f>
        <v>17.660000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1.326000</v>
      </c>
      <c r="G14" s="14">
        <v>8.230000</v>
      </c>
      <c r="H14" s="14">
        <f ca="1">ROUND(INDIRECT(ADDRESS(ROW()+(0), COLUMN()+(-2), 1))*INDIRECT(ADDRESS(ROW()+(0), COLUMN()+(-1), 1)), 2)</f>
        <v>10.910000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28.570000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4711.050000</v>
      </c>
      <c r="H17" s="14">
        <f ca="1">ROUND(INDIRECT(ADDRESS(ROW()+(0), COLUMN()+(-2), 1))*INDIRECT(ADDRESS(ROW()+(0), COLUMN()+(-1), 1))/100, 2)</f>
        <v>94.220000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4805.270000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