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<sst xmlns="http://schemas.openxmlformats.org/spreadsheetml/2006/main" count="20" uniqueCount="20">
  <si>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</si>
  <si>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HYL020</t>
  </si>
  <si>
    <t xml:space="preserve">Ud</t>
  </si>
  <si>
    <t xml:space="preserve">Limpieza final de obra.</t>
  </si>
  <si>
    <r>
      <rPr>
        <sz val="8.25"/>
        <color rgb="FF000000"/>
        <rFont val="Arial"/>
        <family val="2"/>
      </rPr>
      <t xml:space="preserve">Limpieza final de obra en vivienda unifamiliar, con una superficie construida media de 90 m², incluyendo los trabajos de eliminación de la suciedad y el polvo acumulado en paramentos y carpinterías, limpieza y desinfección de baños y aseos, limpieza de cristales y puertas exteriores y ventanas, eliminación de manchas y restos de yeso y mortero adheridos en suelos y otros elementos, recogida y retirada de plásticos y cartones, todo ello junto con los demás restos de fin de obra depositados en el contenedor de residuos para su transporte a vertedero autorizado.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</si>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</sst>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42" customWidth="1"/>
    <col min="4" max="4" width="18.19" customWidth="1"/>
    <col min="5" max="5" width="27.71" customWidth="1"/>
    <col min="6" max="6" width="23.97" customWidth="1"/>
    <col min="7" max="7" width="19.7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25.475</v>
      </c>
      <c r="G10" s="14">
        <v>10.59</v>
      </c>
      <c r="H10" s="14">
        <f ca="1">ROUND(INDIRECT(ADDRESS(ROW()+(0), COLUMN()+(-2), 1))*INDIRECT(ADDRESS(ROW()+(0), COLUMN()+(-1), 1)), 2)</f>
        <v>269.78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269.78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269.78</v>
      </c>
      <c r="H13" s="14">
        <f ca="1">ROUND(INDIRECT(ADDRESS(ROW()+(0), COLUMN()+(-2), 1))*INDIRECT(ADDRESS(ROW()+(0), COLUMN()+(-1), 1))/100, 2)</f>
        <v>5.4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275.18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