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<sst xmlns="http://schemas.openxmlformats.org/spreadsheetml/2006/main" count="20" uniqueCount="20">
  <si>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</si>
  <si>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AZA010</t>
  </si>
  <si>
    <t xml:space="preserve">m³</t>
  </si>
  <si>
    <t xml:space="preserve">Apertura de cajeado en el terreno, para recalce de cimientos.</t>
  </si>
  <si>
    <r>
      <rPr>
        <sz val="8.25"/>
        <color rgb="FF000000"/>
        <rFont val="Arial"/>
        <family val="2"/>
      </rPr>
      <t xml:space="preserve">Apertura de cajeado en suelo de limo, hasta alcanzar la cara superior del cimiento a recalzar, situada a una profundidad máxima de 0,5 m, con medios manuales, y carga manual a camión o contenedor. El precio no incluye el transporte de los materiales excavados.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</si>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</sst>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4.08" customWidth="1"/>
    <col min="4" max="4" width="18.36" customWidth="1"/>
    <col min="5" max="5" width="27.88" customWidth="1"/>
    <col min="6" max="6" width="24.65" customWidth="1"/>
    <col min="7" max="7" width="19.55" customWidth="1"/>
    <col min="8" max="8" width="19.3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1.074</v>
      </c>
      <c r="G10" s="14">
        <v>7.91</v>
      </c>
      <c r="H10" s="14">
        <f ca="1">ROUND(INDIRECT(ADDRESS(ROW()+(0), COLUMN()+(-2), 1))*INDIRECT(ADDRESS(ROW()+(0), COLUMN()+(-1), 1)), 2)</f>
        <v>8.5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8.5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8.5</v>
      </c>
      <c r="H13" s="14">
        <f ca="1">ROUND(INDIRECT(ADDRESS(ROW()+(0), COLUMN()+(-2), 1))*INDIRECT(ADDRESS(ROW()+(0), COLUMN()+(-1), 1))/100, 2)</f>
        <v>0.17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8.67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